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46" activeTab="0"/>
  </bookViews>
  <sheets>
    <sheet name="абака" sheetId="1" r:id="rId1"/>
  </sheets>
  <definedNames>
    <definedName name="_xlfn.F.INV" hidden="1">#NAME?</definedName>
    <definedName name="Excel_BuiltIn_Print_Area" localSheetId="0">#REF!</definedName>
    <definedName name="_xlnm.Print_Area" localSheetId="0">'абака'!$A$1:$AK$9</definedName>
  </definedNames>
  <calcPr fullCalcOnLoad="1"/>
</workbook>
</file>

<file path=xl/sharedStrings.xml><?xml version="1.0" encoding="utf-8"?>
<sst xmlns="http://schemas.openxmlformats.org/spreadsheetml/2006/main" count="21" uniqueCount="17">
  <si>
    <t>бонусы</t>
  </si>
  <si>
    <t>Б.</t>
  </si>
  <si>
    <t>итог</t>
  </si>
  <si>
    <t>Команды</t>
  </si>
  <si>
    <t>Темы</t>
  </si>
  <si>
    <t>Альфа</t>
  </si>
  <si>
    <t>Бета</t>
  </si>
  <si>
    <t>Гамма</t>
  </si>
  <si>
    <t>Фи</t>
  </si>
  <si>
    <t>Пи</t>
  </si>
  <si>
    <t>Кси</t>
  </si>
  <si>
    <t>Абака.        Подготовка к ГИА   ШМУМ</t>
  </si>
  <si>
    <t>ЕЕЭ Задание 2</t>
  </si>
  <si>
    <t>Задание 6 ОГЭ</t>
  </si>
  <si>
    <t>Задание 8 ОГЭ</t>
  </si>
  <si>
    <t>Задание 11 ОГЭ</t>
  </si>
  <si>
    <t>Задание 12 ОГЭ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</si>
</sst>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dd/mm/yy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12" xfId="0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ымянный1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4">
    <dxf>
      <font>
        <b val="0"/>
        <sz val="11"/>
        <color indexed="8"/>
      </font>
      <fill>
        <patternFill patternType="solid">
          <fgColor indexed="51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FFCC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"/>
  <sheetViews>
    <sheetView tabSelected="1" zoomScaleSheetLayoutView="110" zoomScalePageLayoutView="0" workbookViewId="0" topLeftCell="A1">
      <selection activeCell="B4" sqref="B4"/>
    </sheetView>
  </sheetViews>
  <sheetFormatPr defaultColWidth="9.00390625" defaultRowHeight="15"/>
  <cols>
    <col min="1" max="1" width="34.00390625" style="1" customWidth="1"/>
    <col min="2" max="6" width="3.57421875" style="1" customWidth="1"/>
    <col min="7" max="7" width="4.57421875" style="8" customWidth="1"/>
    <col min="8" max="12" width="3.57421875" style="1" customWidth="1"/>
    <col min="13" max="13" width="5.57421875" style="8" bestFit="1" customWidth="1"/>
    <col min="14" max="18" width="3.57421875" style="1" customWidth="1"/>
    <col min="19" max="19" width="4.57421875" style="8" customWidth="1"/>
    <col min="20" max="24" width="3.57421875" style="1" customWidth="1"/>
    <col min="25" max="25" width="4.57421875" style="8" customWidth="1"/>
    <col min="26" max="30" width="3.57421875" style="1" customWidth="1"/>
    <col min="31" max="31" width="4.57421875" style="8" customWidth="1"/>
    <col min="32" max="36" width="3.57421875" style="1" customWidth="1"/>
    <col min="37" max="37" width="8.140625" style="1" customWidth="1"/>
    <col min="38" max="67" width="0" style="1" hidden="1" customWidth="1"/>
    <col min="68" max="16384" width="9.00390625" style="1" customWidth="1"/>
  </cols>
  <sheetData>
    <row r="1" spans="1:36" ht="18.7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7" ht="18.75" customHeight="1">
      <c r="A2" s="4" t="s">
        <v>4</v>
      </c>
      <c r="B2" s="16" t="s">
        <v>12</v>
      </c>
      <c r="C2" s="16"/>
      <c r="D2" s="16"/>
      <c r="E2" s="16"/>
      <c r="F2" s="16"/>
      <c r="G2" s="16"/>
      <c r="H2" s="16" t="s">
        <v>13</v>
      </c>
      <c r="I2" s="16"/>
      <c r="J2" s="16"/>
      <c r="K2" s="16"/>
      <c r="L2" s="16"/>
      <c r="M2" s="16"/>
      <c r="N2" s="16" t="s">
        <v>14</v>
      </c>
      <c r="O2" s="16"/>
      <c r="P2" s="16"/>
      <c r="Q2" s="16"/>
      <c r="R2" s="16"/>
      <c r="S2" s="16"/>
      <c r="T2" s="16" t="s">
        <v>15</v>
      </c>
      <c r="U2" s="16"/>
      <c r="V2" s="16"/>
      <c r="W2" s="16"/>
      <c r="X2" s="16"/>
      <c r="Y2" s="16"/>
      <c r="Z2" s="16" t="s">
        <v>16</v>
      </c>
      <c r="AA2" s="16"/>
      <c r="AB2" s="16"/>
      <c r="AC2" s="16"/>
      <c r="AD2" s="16"/>
      <c r="AE2" s="17"/>
      <c r="AF2" s="16" t="s">
        <v>0</v>
      </c>
      <c r="AG2" s="16"/>
      <c r="AH2" s="16"/>
      <c r="AI2" s="16"/>
      <c r="AJ2" s="16"/>
      <c r="AK2" s="2"/>
    </row>
    <row r="3" spans="1:37" ht="17.25" customHeight="1">
      <c r="A3" s="3" t="s">
        <v>3</v>
      </c>
      <c r="B3" s="5">
        <v>1</v>
      </c>
      <c r="C3" s="1">
        <v>2</v>
      </c>
      <c r="D3" s="1">
        <v>3</v>
      </c>
      <c r="E3" s="1">
        <v>4</v>
      </c>
      <c r="F3" s="1">
        <v>5</v>
      </c>
      <c r="G3" s="7" t="s">
        <v>1</v>
      </c>
      <c r="H3" s="5">
        <v>1</v>
      </c>
      <c r="I3" s="1">
        <v>2</v>
      </c>
      <c r="J3" s="1">
        <v>3</v>
      </c>
      <c r="K3" s="1">
        <v>4</v>
      </c>
      <c r="L3" s="1">
        <v>5</v>
      </c>
      <c r="M3" s="7" t="s">
        <v>1</v>
      </c>
      <c r="N3" s="5">
        <v>1</v>
      </c>
      <c r="O3" s="1">
        <v>2</v>
      </c>
      <c r="P3" s="1">
        <v>3</v>
      </c>
      <c r="Q3" s="1">
        <v>4</v>
      </c>
      <c r="R3" s="1">
        <v>5</v>
      </c>
      <c r="S3" s="7" t="s">
        <v>1</v>
      </c>
      <c r="T3" s="5">
        <v>1</v>
      </c>
      <c r="U3" s="1">
        <v>2</v>
      </c>
      <c r="V3" s="1">
        <v>3</v>
      </c>
      <c r="W3" s="1">
        <v>4</v>
      </c>
      <c r="X3" s="1">
        <v>5</v>
      </c>
      <c r="Y3" s="7" t="s">
        <v>1</v>
      </c>
      <c r="Z3" s="5">
        <v>1</v>
      </c>
      <c r="AA3" s="1">
        <v>2</v>
      </c>
      <c r="AB3" s="1">
        <v>3</v>
      </c>
      <c r="AC3" s="1">
        <v>4</v>
      </c>
      <c r="AD3" s="1">
        <v>5</v>
      </c>
      <c r="AE3" s="8" t="s">
        <v>1</v>
      </c>
      <c r="AF3" s="9">
        <v>1</v>
      </c>
      <c r="AG3" s="9">
        <v>2</v>
      </c>
      <c r="AH3" s="9">
        <v>3</v>
      </c>
      <c r="AI3" s="9">
        <v>4</v>
      </c>
      <c r="AJ3" s="9">
        <v>5</v>
      </c>
      <c r="AK3" s="6" t="s">
        <v>2</v>
      </c>
    </row>
    <row r="4" spans="1:67" ht="18" customHeight="1">
      <c r="A4" s="13" t="s">
        <v>5</v>
      </c>
      <c r="B4" s="14"/>
      <c r="C4" s="14"/>
      <c r="D4" s="14"/>
      <c r="E4" s="14"/>
      <c r="F4" s="14"/>
      <c r="G4" s="14">
        <f aca="true" t="shared" si="0" ref="G4:G9">IF(SUM(B4:F4)=15,5,"")</f>
      </c>
      <c r="H4" s="14"/>
      <c r="I4" s="14"/>
      <c r="J4" s="14"/>
      <c r="K4" s="14"/>
      <c r="L4" s="14"/>
      <c r="M4" s="14">
        <f aca="true" t="shared" si="1" ref="M4:M9">IF(SUM(H4:L4)=15,5,"")</f>
      </c>
      <c r="N4" s="14"/>
      <c r="O4" s="14"/>
      <c r="P4" s="14"/>
      <c r="Q4" s="14"/>
      <c r="R4" s="14"/>
      <c r="S4" s="14">
        <f aca="true" t="shared" si="2" ref="S4:S9">IF(SUM(N4:R4)=15,5,"")</f>
      </c>
      <c r="T4" s="14"/>
      <c r="U4" s="14"/>
      <c r="V4" s="14"/>
      <c r="W4" s="14"/>
      <c r="X4" s="14"/>
      <c r="Y4" s="14">
        <f aca="true" t="shared" si="3" ref="Y4:Y9">IF(SUM(T4:X4)=15,5,"")</f>
      </c>
      <c r="Z4" s="14"/>
      <c r="AA4" s="14"/>
      <c r="AB4" s="14"/>
      <c r="AC4" s="14"/>
      <c r="AD4" s="14"/>
      <c r="AE4" s="14">
        <f aca="true" t="shared" si="4" ref="AE4:AE9">IF(SUM(Z4:AD4)=15,5,"")</f>
      </c>
      <c r="AF4" s="14"/>
      <c r="AG4" s="14">
        <f aca="true" t="shared" si="5" ref="AG4:AG9">IF(SUM(C4,I4,O4,U4,AA4)=5*AG$3,AG$3,"")</f>
      </c>
      <c r="AH4" s="14">
        <f aca="true" t="shared" si="6" ref="AH4:AH9">IF(SUM(D4,J4,P4,V4,AB4)=5*AH$3,AH$3,"")</f>
      </c>
      <c r="AI4" s="14">
        <f aca="true" t="shared" si="7" ref="AI4:AI9">IF(SUM(E4,K4,Q4,W4,AC4)=5*AI$3,AI$3,"")</f>
      </c>
      <c r="AJ4" s="14">
        <f aca="true" t="shared" si="8" ref="AJ4:AJ9">IF(SUM(F4,L4,R4,X4,AD4)=5*AJ$3,AJ$3,"")</f>
      </c>
      <c r="AK4" s="10">
        <f aca="true" t="shared" si="9" ref="AK4:AK9">SUM(B4:AJ4)</f>
        <v>0</v>
      </c>
      <c r="AL4" s="1">
        <f aca="true" t="shared" si="10" ref="AL4:AL9">IF(B4=B$3,1,0)+IF(B4&gt;0,1,0)+IF(ISNUMBER(B4),1,0)</f>
        <v>0</v>
      </c>
      <c r="AM4" s="1">
        <f aca="true" t="shared" si="11" ref="AM4:AM9">IF(C4=C$3,1,0)+IF(C4&gt;0,1,0)+IF(ISNUMBER(C4),1,0)</f>
        <v>0</v>
      </c>
      <c r="AN4" s="1">
        <f aca="true" t="shared" si="12" ref="AN4:AN9">IF(D4=D$3,1,0)+IF(D4&gt;0,1,0)+IF(ISNUMBER(D4),1,0)</f>
        <v>0</v>
      </c>
      <c r="AO4" s="1">
        <f aca="true" t="shared" si="13" ref="AO4:AO9">IF(E4=E$3,1,0)+IF(E4&gt;0,1,0)+IF(ISNUMBER(E4),1,0)</f>
        <v>0</v>
      </c>
      <c r="AP4" s="1">
        <f aca="true" t="shared" si="14" ref="AP4:AP9">IF(F4=F$3,1,0)+IF(F4&gt;0,1,0)+IF(ISNUMBER(F4),1,0)</f>
        <v>0</v>
      </c>
      <c r="AQ4" s="1">
        <f aca="true" t="shared" si="15" ref="AQ4:AQ9">IF(G4=G$3,1,0)+IF(G4&gt;0,1,0)+IF(ISNUMBER(G4),1,0)</f>
        <v>1</v>
      </c>
      <c r="AR4" s="1">
        <f aca="true" t="shared" si="16" ref="AR4:AR9">IF(H4=H$3,1,0)+IF(H4&gt;0,1,0)+IF(ISNUMBER(H4),1,0)</f>
        <v>0</v>
      </c>
      <c r="AS4" s="1">
        <f aca="true" t="shared" si="17" ref="AS4:AS9">IF(I4=I$3,1,0)+IF(I4&gt;0,1,0)+IF(ISNUMBER(I4),1,0)</f>
        <v>0</v>
      </c>
      <c r="AT4" s="1">
        <f aca="true" t="shared" si="18" ref="AT4:AT9">IF(J4=J$3,1,0)+IF(J4&gt;0,1,0)+IF(ISNUMBER(J4),1,0)</f>
        <v>0</v>
      </c>
      <c r="AU4" s="1">
        <f aca="true" t="shared" si="19" ref="AU4:AU9">IF(K4=K$3,1,0)+IF(K4&gt;0,1,0)+IF(ISNUMBER(K4),1,0)</f>
        <v>0</v>
      </c>
      <c r="AV4" s="1">
        <f aca="true" t="shared" si="20" ref="AV4:AV9">IF(L4=L$3,1,0)+IF(L4&gt;0,1,0)+IF(ISNUMBER(L4),1,0)</f>
        <v>0</v>
      </c>
      <c r="AW4" s="1">
        <f aca="true" t="shared" si="21" ref="AW4:AW9">IF(M4=M$3,1,0)+IF(M4&gt;0,1,0)+IF(ISNUMBER(M4),1,0)</f>
        <v>1</v>
      </c>
      <c r="AX4" s="1">
        <f aca="true" t="shared" si="22" ref="AX4:AX9">IF(N4=N$3,1,0)+IF(N4&gt;0,1,0)+IF(ISNUMBER(N4),1,0)</f>
        <v>0</v>
      </c>
      <c r="AY4" s="1">
        <f aca="true" t="shared" si="23" ref="AY4:AY9">IF(O4=O$3,1,0)+IF(O4&gt;0,1,0)+IF(ISNUMBER(O4),1,0)</f>
        <v>0</v>
      </c>
      <c r="AZ4" s="1">
        <f aca="true" t="shared" si="24" ref="AZ4:AZ9">IF(P4=P$3,1,0)+IF(P4&gt;0,1,0)+IF(ISNUMBER(P4),1,0)</f>
        <v>0</v>
      </c>
      <c r="BA4" s="1">
        <f aca="true" t="shared" si="25" ref="BA4:BA9">IF(Q4=Q$3,1,0)+IF(Q4&gt;0,1,0)+IF(ISNUMBER(Q4),1,0)</f>
        <v>0</v>
      </c>
      <c r="BB4" s="1">
        <f aca="true" t="shared" si="26" ref="BB4:BB9">IF(R4=R$3,1,0)+IF(R4&gt;0,1,0)+IF(ISNUMBER(R4),1,0)</f>
        <v>0</v>
      </c>
      <c r="BC4" s="1">
        <f aca="true" t="shared" si="27" ref="BC4:BC9">IF(S4=S$3,1,0)+IF(S4&gt;0,1,0)+IF(ISNUMBER(S4),1,0)</f>
        <v>1</v>
      </c>
      <c r="BD4" s="1">
        <f aca="true" t="shared" si="28" ref="BD4:BD9">IF(T4=T$3,1,0)+IF(T4&gt;0,1,0)+IF(ISNUMBER(T4),1,0)</f>
        <v>0</v>
      </c>
      <c r="BE4" s="1">
        <f aca="true" t="shared" si="29" ref="BE4:BE9">IF(U4=U$3,1,0)+IF(U4&gt;0,1,0)+IF(ISNUMBER(U4),1,0)</f>
        <v>0</v>
      </c>
      <c r="BF4" s="1">
        <f aca="true" t="shared" si="30" ref="BF4:BF9">IF(V4=V$3,1,0)+IF(V4&gt;0,1,0)+IF(ISNUMBER(V4),1,0)</f>
        <v>0</v>
      </c>
      <c r="BG4" s="1">
        <f aca="true" t="shared" si="31" ref="BG4:BG9">IF(W4=W$3,1,0)+IF(W4&gt;0,1,0)+IF(ISNUMBER(W4),1,0)</f>
        <v>0</v>
      </c>
      <c r="BH4" s="1">
        <f aca="true" t="shared" si="32" ref="BH4:BH9">IF(X4=X$3,1,0)+IF(X4&gt;0,1,0)+IF(ISNUMBER(X4),1,0)</f>
        <v>0</v>
      </c>
      <c r="BI4" s="1">
        <f aca="true" t="shared" si="33" ref="BI4:BI9">IF(Y4=Y$3,1,0)+IF(Y4&gt;0,1,0)+IF(ISNUMBER(Y4),1,0)</f>
        <v>1</v>
      </c>
      <c r="BJ4" s="1">
        <f aca="true" t="shared" si="34" ref="BJ4:BJ9">IF(AF4=AF$3,1,0)+IF(AF4&gt;0,1,0)+IF(ISNUMBER(AF4),1,0)</f>
        <v>0</v>
      </c>
      <c r="BK4" s="1">
        <f aca="true" t="shared" si="35" ref="BK4:BK9">IF(AG4=AG$3,1,0)+IF(AG4&gt;0,1,0)+IF(ISNUMBER(AG4),1,0)</f>
        <v>1</v>
      </c>
      <c r="BL4" s="1">
        <f aca="true" t="shared" si="36" ref="BL4:BL9">IF(AH4=AH$3,1,0)+IF(AH4&gt;0,1,0)+IF(ISNUMBER(AH4),1,0)</f>
        <v>1</v>
      </c>
      <c r="BM4" s="1">
        <f aca="true" t="shared" si="37" ref="BM4:BM9">IF(AJ4=AJ$3,1,0)+IF(AJ4&gt;0,1,0)+IF(ISNUMBER(AJ4),1,0)</f>
        <v>1</v>
      </c>
      <c r="BN4" s="1">
        <f aca="true" t="shared" si="38" ref="BN4:BN9">IF(AK4=AK$3,1,0)+IF(AK4&gt;0,1,0)+IF(ISNUMBER(AK4),1,0)</f>
        <v>1</v>
      </c>
      <c r="BO4" s="1">
        <f aca="true" t="shared" si="39" ref="BO4:BO9">IF(AL4=AL$3,1,0)+IF(AL4&gt;0,1,0)+IF(ISNUMBER(AL4),1,0)</f>
        <v>2</v>
      </c>
    </row>
    <row r="5" spans="1:67" ht="18" customHeight="1">
      <c r="A5" s="13" t="s">
        <v>6</v>
      </c>
      <c r="B5" s="14"/>
      <c r="C5" s="14"/>
      <c r="D5" s="14"/>
      <c r="E5" s="14"/>
      <c r="F5" s="14"/>
      <c r="G5" s="14">
        <f t="shared" si="0"/>
      </c>
      <c r="H5" s="14"/>
      <c r="I5" s="14"/>
      <c r="J5" s="14"/>
      <c r="K5" s="14"/>
      <c r="L5" s="14"/>
      <c r="M5" s="14">
        <f t="shared" si="1"/>
      </c>
      <c r="N5" s="14"/>
      <c r="O5" s="14"/>
      <c r="P5" s="14"/>
      <c r="Q5" s="14"/>
      <c r="R5" s="14"/>
      <c r="S5" s="14">
        <f t="shared" si="2"/>
      </c>
      <c r="T5" s="14"/>
      <c r="U5" s="14"/>
      <c r="V5" s="14"/>
      <c r="W5" s="14"/>
      <c r="X5" s="14"/>
      <c r="Y5" s="14">
        <f t="shared" si="3"/>
      </c>
      <c r="Z5" s="14"/>
      <c r="AA5" s="14"/>
      <c r="AB5" s="14"/>
      <c r="AC5" s="14"/>
      <c r="AD5" s="14"/>
      <c r="AE5" s="14">
        <f t="shared" si="4"/>
      </c>
      <c r="AF5" s="14">
        <f>IF(SUM(B5,H5,N5,T5,Z5)=5*AF$3,AF$3,"")</f>
      </c>
      <c r="AG5" s="14">
        <f t="shared" si="5"/>
      </c>
      <c r="AH5" s="14">
        <f t="shared" si="6"/>
      </c>
      <c r="AI5" s="14">
        <f t="shared" si="7"/>
      </c>
      <c r="AJ5" s="14">
        <f t="shared" si="8"/>
      </c>
      <c r="AK5" s="11">
        <f t="shared" si="9"/>
        <v>0</v>
      </c>
      <c r="AL5" s="1">
        <f t="shared" si="10"/>
        <v>0</v>
      </c>
      <c r="AM5" s="1">
        <f t="shared" si="11"/>
        <v>0</v>
      </c>
      <c r="AN5" s="1">
        <f t="shared" si="12"/>
        <v>0</v>
      </c>
      <c r="AO5" s="1">
        <f t="shared" si="13"/>
        <v>0</v>
      </c>
      <c r="AP5" s="1">
        <f t="shared" si="14"/>
        <v>0</v>
      </c>
      <c r="AQ5" s="1">
        <f t="shared" si="15"/>
        <v>1</v>
      </c>
      <c r="AR5" s="1">
        <f t="shared" si="16"/>
        <v>0</v>
      </c>
      <c r="AS5" s="1">
        <f t="shared" si="17"/>
        <v>0</v>
      </c>
      <c r="AT5" s="1">
        <f t="shared" si="18"/>
        <v>0</v>
      </c>
      <c r="AU5" s="1">
        <f t="shared" si="19"/>
        <v>0</v>
      </c>
      <c r="AV5" s="1">
        <f t="shared" si="20"/>
        <v>0</v>
      </c>
      <c r="AW5" s="1">
        <f t="shared" si="21"/>
        <v>1</v>
      </c>
      <c r="AX5" s="1">
        <f t="shared" si="22"/>
        <v>0</v>
      </c>
      <c r="AY5" s="1">
        <f t="shared" si="23"/>
        <v>0</v>
      </c>
      <c r="AZ5" s="1">
        <f t="shared" si="24"/>
        <v>0</v>
      </c>
      <c r="BA5" s="1">
        <f t="shared" si="25"/>
        <v>0</v>
      </c>
      <c r="BB5" s="1">
        <f t="shared" si="26"/>
        <v>0</v>
      </c>
      <c r="BC5" s="1">
        <f t="shared" si="27"/>
        <v>1</v>
      </c>
      <c r="BD5" s="1">
        <f t="shared" si="28"/>
        <v>0</v>
      </c>
      <c r="BE5" s="1">
        <f t="shared" si="29"/>
        <v>0</v>
      </c>
      <c r="BF5" s="1">
        <f t="shared" si="30"/>
        <v>0</v>
      </c>
      <c r="BG5" s="1">
        <f t="shared" si="31"/>
        <v>0</v>
      </c>
      <c r="BH5" s="1">
        <f t="shared" si="32"/>
        <v>0</v>
      </c>
      <c r="BI5" s="1">
        <f t="shared" si="33"/>
        <v>1</v>
      </c>
      <c r="BJ5" s="1">
        <f t="shared" si="34"/>
        <v>1</v>
      </c>
      <c r="BK5" s="1">
        <f t="shared" si="35"/>
        <v>1</v>
      </c>
      <c r="BL5" s="1">
        <f t="shared" si="36"/>
        <v>1</v>
      </c>
      <c r="BM5" s="1">
        <f t="shared" si="37"/>
        <v>1</v>
      </c>
      <c r="BN5" s="1">
        <f t="shared" si="38"/>
        <v>1</v>
      </c>
      <c r="BO5" s="1">
        <f t="shared" si="39"/>
        <v>2</v>
      </c>
    </row>
    <row r="6" spans="1:67" ht="18" customHeight="1">
      <c r="A6" s="13" t="s">
        <v>7</v>
      </c>
      <c r="B6" s="14"/>
      <c r="C6" s="14"/>
      <c r="D6" s="14"/>
      <c r="E6" s="14"/>
      <c r="F6" s="14"/>
      <c r="G6" s="14">
        <f t="shared" si="0"/>
      </c>
      <c r="H6" s="14"/>
      <c r="I6" s="14"/>
      <c r="J6" s="14"/>
      <c r="K6" s="14"/>
      <c r="L6" s="14"/>
      <c r="M6" s="14">
        <f t="shared" si="1"/>
      </c>
      <c r="N6" s="14"/>
      <c r="O6" s="14"/>
      <c r="P6" s="14"/>
      <c r="Q6" s="14"/>
      <c r="R6" s="14"/>
      <c r="S6" s="14">
        <f t="shared" si="2"/>
      </c>
      <c r="T6" s="14"/>
      <c r="U6" s="14"/>
      <c r="V6" s="14"/>
      <c r="W6" s="14"/>
      <c r="X6" s="14"/>
      <c r="Y6" s="14">
        <f t="shared" si="3"/>
      </c>
      <c r="Z6" s="14"/>
      <c r="AA6" s="14"/>
      <c r="AB6" s="14"/>
      <c r="AC6" s="14"/>
      <c r="AD6" s="14"/>
      <c r="AE6" s="14">
        <f t="shared" si="4"/>
      </c>
      <c r="AF6" s="14">
        <f>IF(SUM(B6,H6,N6,T6,Z6)=5*AF$3,AF$3,"")</f>
      </c>
      <c r="AG6" s="14">
        <f t="shared" si="5"/>
      </c>
      <c r="AH6" s="14">
        <f t="shared" si="6"/>
      </c>
      <c r="AI6" s="14">
        <f t="shared" si="7"/>
      </c>
      <c r="AJ6" s="14">
        <f t="shared" si="8"/>
      </c>
      <c r="AK6" s="11">
        <f t="shared" si="9"/>
        <v>0</v>
      </c>
      <c r="AL6" s="1">
        <f t="shared" si="10"/>
        <v>0</v>
      </c>
      <c r="AM6" s="1">
        <f t="shared" si="11"/>
        <v>0</v>
      </c>
      <c r="AN6" s="1">
        <f t="shared" si="12"/>
        <v>0</v>
      </c>
      <c r="AO6" s="1">
        <f t="shared" si="13"/>
        <v>0</v>
      </c>
      <c r="AP6" s="1">
        <f t="shared" si="14"/>
        <v>0</v>
      </c>
      <c r="AQ6" s="1">
        <f t="shared" si="15"/>
        <v>1</v>
      </c>
      <c r="AR6" s="1">
        <f t="shared" si="16"/>
        <v>0</v>
      </c>
      <c r="AS6" s="1">
        <f t="shared" si="17"/>
        <v>0</v>
      </c>
      <c r="AT6" s="1">
        <f t="shared" si="18"/>
        <v>0</v>
      </c>
      <c r="AU6" s="1">
        <f t="shared" si="19"/>
        <v>0</v>
      </c>
      <c r="AV6" s="1">
        <f t="shared" si="20"/>
        <v>0</v>
      </c>
      <c r="AW6" s="1">
        <f t="shared" si="21"/>
        <v>1</v>
      </c>
      <c r="AX6" s="1">
        <f t="shared" si="22"/>
        <v>0</v>
      </c>
      <c r="AY6" s="1">
        <f t="shared" si="23"/>
        <v>0</v>
      </c>
      <c r="AZ6" s="1">
        <f t="shared" si="24"/>
        <v>0</v>
      </c>
      <c r="BA6" s="1">
        <f t="shared" si="25"/>
        <v>0</v>
      </c>
      <c r="BB6" s="1">
        <f t="shared" si="26"/>
        <v>0</v>
      </c>
      <c r="BC6" s="1">
        <f t="shared" si="27"/>
        <v>1</v>
      </c>
      <c r="BD6" s="1">
        <f t="shared" si="28"/>
        <v>0</v>
      </c>
      <c r="BE6" s="1">
        <f t="shared" si="29"/>
        <v>0</v>
      </c>
      <c r="BF6" s="1">
        <f t="shared" si="30"/>
        <v>0</v>
      </c>
      <c r="BG6" s="1">
        <f t="shared" si="31"/>
        <v>0</v>
      </c>
      <c r="BH6" s="1">
        <f t="shared" si="32"/>
        <v>0</v>
      </c>
      <c r="BI6" s="1">
        <f t="shared" si="33"/>
        <v>1</v>
      </c>
      <c r="BJ6" s="1">
        <f t="shared" si="34"/>
        <v>1</v>
      </c>
      <c r="BK6" s="1">
        <f t="shared" si="35"/>
        <v>1</v>
      </c>
      <c r="BL6" s="1">
        <f t="shared" si="36"/>
        <v>1</v>
      </c>
      <c r="BM6" s="1">
        <f t="shared" si="37"/>
        <v>1</v>
      </c>
      <c r="BN6" s="1">
        <f t="shared" si="38"/>
        <v>1</v>
      </c>
      <c r="BO6" s="1">
        <f t="shared" si="39"/>
        <v>2</v>
      </c>
    </row>
    <row r="7" spans="1:67" ht="18" customHeight="1">
      <c r="A7" s="13" t="s">
        <v>10</v>
      </c>
      <c r="B7" s="14"/>
      <c r="C7" s="14"/>
      <c r="D7" s="14"/>
      <c r="E7" s="14"/>
      <c r="F7" s="14"/>
      <c r="G7" s="14">
        <f t="shared" si="0"/>
      </c>
      <c r="H7" s="14"/>
      <c r="I7" s="14"/>
      <c r="J7" s="14"/>
      <c r="K7" s="14"/>
      <c r="L7" s="14"/>
      <c r="M7" s="14">
        <f t="shared" si="1"/>
      </c>
      <c r="N7" s="14"/>
      <c r="O7" s="14"/>
      <c r="P7" s="14"/>
      <c r="Q7" s="14"/>
      <c r="R7" s="14"/>
      <c r="S7" s="14">
        <f t="shared" si="2"/>
      </c>
      <c r="T7" s="14"/>
      <c r="U7" s="14"/>
      <c r="V7" s="14"/>
      <c r="W7" s="14"/>
      <c r="X7" s="14"/>
      <c r="Y7" s="14">
        <f t="shared" si="3"/>
      </c>
      <c r="Z7" s="14"/>
      <c r="AA7" s="14"/>
      <c r="AB7" s="14"/>
      <c r="AC7" s="14"/>
      <c r="AD7" s="14"/>
      <c r="AE7" s="14">
        <f t="shared" si="4"/>
      </c>
      <c r="AF7" s="14">
        <f>IF(SUM(B7,H7,N7,T7,Z7)=5*AF$3,AF$3,"")</f>
      </c>
      <c r="AG7" s="14">
        <f t="shared" si="5"/>
      </c>
      <c r="AH7" s="14">
        <f t="shared" si="6"/>
      </c>
      <c r="AI7" s="14">
        <f t="shared" si="7"/>
      </c>
      <c r="AJ7" s="14">
        <f t="shared" si="8"/>
      </c>
      <c r="AK7" s="11">
        <f t="shared" si="9"/>
        <v>0</v>
      </c>
      <c r="AL7" s="1">
        <f t="shared" si="10"/>
        <v>0</v>
      </c>
      <c r="AM7" s="1">
        <f t="shared" si="11"/>
        <v>0</v>
      </c>
      <c r="AN7" s="1">
        <f t="shared" si="12"/>
        <v>0</v>
      </c>
      <c r="AO7" s="1">
        <f t="shared" si="13"/>
        <v>0</v>
      </c>
      <c r="AP7" s="1">
        <f t="shared" si="14"/>
        <v>0</v>
      </c>
      <c r="AQ7" s="1">
        <f t="shared" si="15"/>
        <v>1</v>
      </c>
      <c r="AR7" s="1">
        <f t="shared" si="16"/>
        <v>0</v>
      </c>
      <c r="AS7" s="1">
        <f t="shared" si="17"/>
        <v>0</v>
      </c>
      <c r="AT7" s="1">
        <f t="shared" si="18"/>
        <v>0</v>
      </c>
      <c r="AU7" s="1">
        <f t="shared" si="19"/>
        <v>0</v>
      </c>
      <c r="AV7" s="1">
        <f t="shared" si="20"/>
        <v>0</v>
      </c>
      <c r="AW7" s="1">
        <f t="shared" si="21"/>
        <v>1</v>
      </c>
      <c r="AX7" s="1">
        <f t="shared" si="22"/>
        <v>0</v>
      </c>
      <c r="AY7" s="1">
        <f t="shared" si="23"/>
        <v>0</v>
      </c>
      <c r="AZ7" s="1">
        <f t="shared" si="24"/>
        <v>0</v>
      </c>
      <c r="BA7" s="1">
        <f t="shared" si="25"/>
        <v>0</v>
      </c>
      <c r="BB7" s="1">
        <f t="shared" si="26"/>
        <v>0</v>
      </c>
      <c r="BC7" s="1">
        <f t="shared" si="27"/>
        <v>1</v>
      </c>
      <c r="BD7" s="1">
        <f t="shared" si="28"/>
        <v>0</v>
      </c>
      <c r="BE7" s="1">
        <f t="shared" si="29"/>
        <v>0</v>
      </c>
      <c r="BF7" s="1">
        <f t="shared" si="30"/>
        <v>0</v>
      </c>
      <c r="BG7" s="1">
        <f t="shared" si="31"/>
        <v>0</v>
      </c>
      <c r="BH7" s="1">
        <f t="shared" si="32"/>
        <v>0</v>
      </c>
      <c r="BI7" s="1">
        <f t="shared" si="33"/>
        <v>1</v>
      </c>
      <c r="BJ7" s="1">
        <f t="shared" si="34"/>
        <v>1</v>
      </c>
      <c r="BK7" s="1">
        <f t="shared" si="35"/>
        <v>1</v>
      </c>
      <c r="BL7" s="1">
        <f t="shared" si="36"/>
        <v>1</v>
      </c>
      <c r="BM7" s="1">
        <f t="shared" si="37"/>
        <v>1</v>
      </c>
      <c r="BN7" s="1">
        <f t="shared" si="38"/>
        <v>1</v>
      </c>
      <c r="BO7" s="1">
        <f t="shared" si="39"/>
        <v>2</v>
      </c>
    </row>
    <row r="8" spans="1:67" ht="18" customHeight="1">
      <c r="A8" s="13" t="s">
        <v>9</v>
      </c>
      <c r="B8" s="14"/>
      <c r="C8" s="14"/>
      <c r="D8" s="14"/>
      <c r="E8" s="14"/>
      <c r="F8" s="14"/>
      <c r="G8" s="14">
        <f t="shared" si="0"/>
      </c>
      <c r="H8" s="14"/>
      <c r="I8" s="14"/>
      <c r="J8" s="14"/>
      <c r="K8" s="14"/>
      <c r="L8" s="14"/>
      <c r="M8" s="14">
        <f t="shared" si="1"/>
      </c>
      <c r="N8" s="14"/>
      <c r="O8" s="14"/>
      <c r="P8" s="14"/>
      <c r="Q8" s="14"/>
      <c r="R8" s="14"/>
      <c r="S8" s="14">
        <f t="shared" si="2"/>
      </c>
      <c r="T8" s="14"/>
      <c r="U8" s="14"/>
      <c r="V8" s="14"/>
      <c r="W8" s="14"/>
      <c r="X8" s="14"/>
      <c r="Y8" s="14">
        <f t="shared" si="3"/>
      </c>
      <c r="Z8" s="14"/>
      <c r="AA8" s="14"/>
      <c r="AB8" s="14"/>
      <c r="AC8" s="14"/>
      <c r="AD8" s="14"/>
      <c r="AE8" s="14">
        <f t="shared" si="4"/>
      </c>
      <c r="AF8" s="14">
        <f>IF(SUM(B8,H8,N8,T8,Z8)=5*AF$3,AF$3,"")</f>
      </c>
      <c r="AG8" s="14">
        <f t="shared" si="5"/>
      </c>
      <c r="AH8" s="14">
        <f t="shared" si="6"/>
      </c>
      <c r="AI8" s="14">
        <f t="shared" si="7"/>
      </c>
      <c r="AJ8" s="14">
        <f t="shared" si="8"/>
      </c>
      <c r="AK8" s="11">
        <f t="shared" si="9"/>
        <v>0</v>
      </c>
      <c r="AL8" s="1">
        <f t="shared" si="10"/>
        <v>0</v>
      </c>
      <c r="AM8" s="1">
        <f t="shared" si="11"/>
        <v>0</v>
      </c>
      <c r="AN8" s="1">
        <f t="shared" si="12"/>
        <v>0</v>
      </c>
      <c r="AO8" s="1">
        <f t="shared" si="13"/>
        <v>0</v>
      </c>
      <c r="AP8" s="1">
        <f t="shared" si="14"/>
        <v>0</v>
      </c>
      <c r="AQ8" s="1">
        <f t="shared" si="15"/>
        <v>1</v>
      </c>
      <c r="AR8" s="1">
        <f t="shared" si="16"/>
        <v>0</v>
      </c>
      <c r="AS8" s="1">
        <f t="shared" si="17"/>
        <v>0</v>
      </c>
      <c r="AT8" s="1">
        <f t="shared" si="18"/>
        <v>0</v>
      </c>
      <c r="AU8" s="1">
        <f t="shared" si="19"/>
        <v>0</v>
      </c>
      <c r="AV8" s="1">
        <f t="shared" si="20"/>
        <v>0</v>
      </c>
      <c r="AW8" s="1">
        <f t="shared" si="21"/>
        <v>1</v>
      </c>
      <c r="AX8" s="1">
        <f t="shared" si="22"/>
        <v>0</v>
      </c>
      <c r="AY8" s="1">
        <f t="shared" si="23"/>
        <v>0</v>
      </c>
      <c r="AZ8" s="1">
        <f t="shared" si="24"/>
        <v>0</v>
      </c>
      <c r="BA8" s="1">
        <f t="shared" si="25"/>
        <v>0</v>
      </c>
      <c r="BB8" s="1">
        <f t="shared" si="26"/>
        <v>0</v>
      </c>
      <c r="BC8" s="1">
        <f t="shared" si="27"/>
        <v>1</v>
      </c>
      <c r="BD8" s="1">
        <f t="shared" si="28"/>
        <v>0</v>
      </c>
      <c r="BE8" s="1">
        <f t="shared" si="29"/>
        <v>0</v>
      </c>
      <c r="BF8" s="1">
        <f t="shared" si="30"/>
        <v>0</v>
      </c>
      <c r="BG8" s="1">
        <f t="shared" si="31"/>
        <v>0</v>
      </c>
      <c r="BH8" s="1">
        <f t="shared" si="32"/>
        <v>0</v>
      </c>
      <c r="BI8" s="1">
        <f t="shared" si="33"/>
        <v>1</v>
      </c>
      <c r="BJ8" s="1">
        <f t="shared" si="34"/>
        <v>1</v>
      </c>
      <c r="BK8" s="1">
        <f t="shared" si="35"/>
        <v>1</v>
      </c>
      <c r="BL8" s="1">
        <f t="shared" si="36"/>
        <v>1</v>
      </c>
      <c r="BM8" s="1">
        <f t="shared" si="37"/>
        <v>1</v>
      </c>
      <c r="BN8" s="1">
        <f t="shared" si="38"/>
        <v>1</v>
      </c>
      <c r="BO8" s="1">
        <f t="shared" si="39"/>
        <v>2</v>
      </c>
    </row>
    <row r="9" spans="1:67" ht="18" customHeight="1">
      <c r="A9" s="13" t="s">
        <v>8</v>
      </c>
      <c r="B9" s="14"/>
      <c r="C9" s="14"/>
      <c r="D9" s="14"/>
      <c r="E9" s="14"/>
      <c r="F9" s="14"/>
      <c r="G9" s="14">
        <f t="shared" si="0"/>
      </c>
      <c r="H9" s="14"/>
      <c r="I9" s="14"/>
      <c r="J9" s="14"/>
      <c r="K9" s="14"/>
      <c r="L9" s="14"/>
      <c r="M9" s="14">
        <f t="shared" si="1"/>
      </c>
      <c r="N9" s="14"/>
      <c r="O9" s="14"/>
      <c r="P9" s="14"/>
      <c r="Q9" s="14"/>
      <c r="R9" s="14"/>
      <c r="S9" s="14">
        <f t="shared" si="2"/>
      </c>
      <c r="T9" s="14"/>
      <c r="U9" s="14"/>
      <c r="V9" s="14"/>
      <c r="W9" s="14"/>
      <c r="X9" s="14"/>
      <c r="Y9" s="14">
        <f t="shared" si="3"/>
      </c>
      <c r="Z9" s="14"/>
      <c r="AA9" s="14"/>
      <c r="AB9" s="14"/>
      <c r="AC9" s="14"/>
      <c r="AD9" s="14"/>
      <c r="AE9" s="14">
        <f t="shared" si="4"/>
      </c>
      <c r="AF9" s="14">
        <f>IF(SUM(B9,H9,N9,T9,Z9)=5*AF$3,AF$3,"")</f>
      </c>
      <c r="AG9" s="14">
        <f t="shared" si="5"/>
      </c>
      <c r="AH9" s="14">
        <f t="shared" si="6"/>
      </c>
      <c r="AI9" s="14">
        <f t="shared" si="7"/>
      </c>
      <c r="AJ9" s="14">
        <f t="shared" si="8"/>
      </c>
      <c r="AK9" s="12">
        <f t="shared" si="9"/>
        <v>0</v>
      </c>
      <c r="AL9" s="1">
        <f t="shared" si="10"/>
        <v>0</v>
      </c>
      <c r="AM9" s="1">
        <f t="shared" si="11"/>
        <v>0</v>
      </c>
      <c r="AN9" s="1">
        <f t="shared" si="12"/>
        <v>0</v>
      </c>
      <c r="AO9" s="1">
        <f t="shared" si="13"/>
        <v>0</v>
      </c>
      <c r="AP9" s="1">
        <f t="shared" si="14"/>
        <v>0</v>
      </c>
      <c r="AQ9" s="1">
        <f t="shared" si="15"/>
        <v>1</v>
      </c>
      <c r="AR9" s="1">
        <f t="shared" si="16"/>
        <v>0</v>
      </c>
      <c r="AS9" s="1">
        <f t="shared" si="17"/>
        <v>0</v>
      </c>
      <c r="AT9" s="1">
        <f t="shared" si="18"/>
        <v>0</v>
      </c>
      <c r="AU9" s="1">
        <f t="shared" si="19"/>
        <v>0</v>
      </c>
      <c r="AV9" s="1">
        <f t="shared" si="20"/>
        <v>0</v>
      </c>
      <c r="AW9" s="1">
        <f t="shared" si="21"/>
        <v>1</v>
      </c>
      <c r="AX9" s="1">
        <f t="shared" si="22"/>
        <v>0</v>
      </c>
      <c r="AY9" s="1">
        <f t="shared" si="23"/>
        <v>0</v>
      </c>
      <c r="AZ9" s="1">
        <f t="shared" si="24"/>
        <v>0</v>
      </c>
      <c r="BA9" s="1">
        <f t="shared" si="25"/>
        <v>0</v>
      </c>
      <c r="BB9" s="1">
        <f t="shared" si="26"/>
        <v>0</v>
      </c>
      <c r="BC9" s="1">
        <f t="shared" si="27"/>
        <v>1</v>
      </c>
      <c r="BD9" s="1">
        <f t="shared" si="28"/>
        <v>0</v>
      </c>
      <c r="BE9" s="1">
        <f t="shared" si="29"/>
        <v>0</v>
      </c>
      <c r="BF9" s="1">
        <f t="shared" si="30"/>
        <v>0</v>
      </c>
      <c r="BG9" s="1">
        <f t="shared" si="31"/>
        <v>0</v>
      </c>
      <c r="BH9" s="1">
        <f t="shared" si="32"/>
        <v>0</v>
      </c>
      <c r="BI9" s="1">
        <f t="shared" si="33"/>
        <v>1</v>
      </c>
      <c r="BJ9" s="1">
        <f t="shared" si="34"/>
        <v>1</v>
      </c>
      <c r="BK9" s="1">
        <f t="shared" si="35"/>
        <v>1</v>
      </c>
      <c r="BL9" s="1">
        <f t="shared" si="36"/>
        <v>1</v>
      </c>
      <c r="BM9" s="1">
        <f t="shared" si="37"/>
        <v>1</v>
      </c>
      <c r="BN9" s="1">
        <f t="shared" si="38"/>
        <v>1</v>
      </c>
      <c r="BO9" s="1">
        <f t="shared" si="39"/>
        <v>2</v>
      </c>
    </row>
  </sheetData>
  <sheetProtection selectLockedCells="1" selectUnlockedCells="1"/>
  <mergeCells count="7">
    <mergeCell ref="A1:AJ1"/>
    <mergeCell ref="B2:G2"/>
    <mergeCell ref="H2:M2"/>
    <mergeCell ref="N2:S2"/>
    <mergeCell ref="T2:Y2"/>
    <mergeCell ref="Z2:AE2"/>
    <mergeCell ref="AF2:AJ2"/>
  </mergeCells>
  <conditionalFormatting sqref="B4:AJ9">
    <cfRule type="expression" priority="5" dxfId="2" stopIfTrue="1">
      <formula>EXACT(B4,B$3)</formula>
    </cfRule>
    <cfRule type="expression" priority="6" dxfId="3" stopIfTrue="1">
      <formula>EXACT(B4,0)</formula>
    </cfRule>
  </conditionalFormatting>
  <printOptions/>
  <pageMargins left="0.16527777777777777" right="0.16527777777777777" top="0.16527777777777777" bottom="0.16527777777777777" header="0.5118055555555555" footer="0.5118055555555555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Бараболя Светлана Анатольевна</cp:lastModifiedBy>
  <dcterms:created xsi:type="dcterms:W3CDTF">2012-12-01T09:25:56Z</dcterms:created>
  <dcterms:modified xsi:type="dcterms:W3CDTF">2024-01-30T10:26:33Z</dcterms:modified>
  <cp:category/>
  <cp:version/>
  <cp:contentType/>
  <cp:contentStatus/>
</cp:coreProperties>
</file>